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12 ASCOM\7.PORTAL DA TRANSPARÊNCIA\6. VIAGENS\DIÁRIAS E DESLOCAMENTOS\2019\"/>
    </mc:Choice>
  </mc:AlternateContent>
  <xr:revisionPtr revIDLastSave="0" documentId="13_ncr:1_{9AACED9E-FBB3-4105-AE28-E144F501C548}" xr6:coauthVersionLast="45" xr6:coauthVersionMax="45" xr10:uidLastSave="{00000000-0000-0000-0000-000000000000}"/>
  <bookViews>
    <workbookView xWindow="-120" yWindow="-120" windowWidth="24240" windowHeight="1314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DESLOCAMENTO'!$B$8:$M$330</definedName>
    <definedName name="_xlnm.Print_Area" localSheetId="0">'DIARIAS e AUXÍLIO DESLOCAMENTO'!$B$3:$M$335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1" i="2" l="1"/>
  <c r="M322" i="2" l="1"/>
  <c r="M330" i="2" s="1"/>
  <c r="M331" i="2" l="1"/>
  <c r="M316" i="2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<sst xmlns="http://schemas.openxmlformats.org/spreadsheetml/2006/main" count="1432" uniqueCount="548">
  <si>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</si>
  <si>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</si>
  <si>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</si>
  <si>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</si>
  <si>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</si>
  <si>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</si>
  <si>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</si>
  <si>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</si>
  <si>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</si>
  <si>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</si>
  <si>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</si>
  <si>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</si>
  <si>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</si>
  <si>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</si>
  <si>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</si>
  <si>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</si>
  <si>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</si>
  <si>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</si>
  <si>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</si>
  <si>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</si>
  <si>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</si>
  <si>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</si>
  <si>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</si>
  <si>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</si>
  <si>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</si>
  <si>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</si>
  <si>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</si>
  <si>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</si>
  <si>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</si>
  <si>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</si>
  <si>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</si>
  <si>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</si>
  <si>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</si>
  <si>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</si>
  <si>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</si>
  <si>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</si>
  <si>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</si>
  <si>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</si>
  <si>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</si>
  <si>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</si>
  <si>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</si>
  <si>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</si>
  <si>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</si>
  <si>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</si>
  <si>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</si>
  <si>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</si>
  <si>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</si>
  <si>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</si>
  <si>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</si>
  <si>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</si>
  <si>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</si>
  <si>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</si>
  <si>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</si>
  <si>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</si>
  <si>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</si>
  <si>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</si>
  <si>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</si>
  <si>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</si>
  <si>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</si>
  <si>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</si>
  <si>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</si>
  <si>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</si>
  <si>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</si>
  <si>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</si>
  <si>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</si>
  <si>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</si>
  <si>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</si>
  <si>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</si>
  <si>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</si>
  <si>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</si>
  <si>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</si>
  <si>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</si>
  <si>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</si>
  <si>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</si>
  <si>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</si>
  <si>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</si>
  <si>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</si>
  <si>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</si>
  <si>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</si>
  <si>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</si>
  <si>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</si>
  <si>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</si>
  <si>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</si>
  <si>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</si>
  <si>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</si>
  <si>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</si>
  <si>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</si>
  <si>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</si>
  <si>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</si>
  <si>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</si>
  <si>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</si>
  <si>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</si>
  <si>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</si>
  <si>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</si>
  <si>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</si>
  <si>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</si>
  <si>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</si>
  <si>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</si>
  <si>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</si>
  <si>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</si>
  <si>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</si>
  <si>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</si>
  <si>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</si>
  <si>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</si>
  <si>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</si>
  <si>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</si>
  <si>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</si>
  <si>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</si>
  <si>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</si>
  <si>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</si>
  <si>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</si>
  <si>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</si>
  <si>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</si>
  <si>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</si>
  <si>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</si>
  <si>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</si>
  <si>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</si>
  <si>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</si>
  <si>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</si>
  <si>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</si>
  <si>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</si>
  <si>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</si>
  <si>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</si>
  <si>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</si>
  <si>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</si>
  <si>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</si>
  <si>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</si>
  <si>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</si>
  <si>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</si>
  <si>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</si>
  <si>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</si>
  <si>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</si>
  <si>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</si>
  <si>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</si>
  <si>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</si>
  <si>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</si>
  <si>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</si>
  <si>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</si>
  <si>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</si>
  <si>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</si>
  <si>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</si>
  <si>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</si>
  <si>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</si>
  <si>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</si>
  <si>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</si>
  <si>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</si>
  <si>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</si>
  <si>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</si>
  <si>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</si>
  <si>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</si>
  <si>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</si>
  <si>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</si>
  <si>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</si>
  <si>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</si>
  <si>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</si>
  <si>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</si>
  <si>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</si>
  <si>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</si>
  <si>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</si>
  <si>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</si>
  <si>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</si>
  <si>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</si>
  <si>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</si>
  <si>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</si>
  <si>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</si>
  <si>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</si>
  <si>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</si>
  <si>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</si>
  <si>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</si>
  <si>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</si>
  <si>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</si>
  <si>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</si>
  <si>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</si>
  <si>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</si>
  <si>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</si>
  <si>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</si>
  <si>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</si>
  <si>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</si>
  <si>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</si>
  <si>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</si>
  <si>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</si>
  <si>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</si>
  <si>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</si>
  <si>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</si>
  <si>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</si>
  <si>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</si>
  <si>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</si>
  <si>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</si>
  <si>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</si>
  <si>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</si>
  <si>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</si>
  <si>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</si>
  <si>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</si>
  <si>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</si>
  <si>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</si>
  <si>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</si>
  <si>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</si>
  <si>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</si>
  <si>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</si>
  <si>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</si>
  <si>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</si>
  <si>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</si>
  <si>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</si>
  <si>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</si>
  <si>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</si>
  <si>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</si>
  <si>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</si>
  <si>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</si>
  <si>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</si>
  <si>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</si>
  <si>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</si>
  <si>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</si>
  <si>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</si>
  <si>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</si>
  <si>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</si>
  <si>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</si>
  <si>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</si>
  <si>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</si>
  <si>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</si>
  <si>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</si>
  <si>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</si>
  <si>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</si>
  <si>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</si>
  <si>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</si>
  <si>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</si>
  <si>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</si>
  <si>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</si>
  <si>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</si>
  <si>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</si>
  <si>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</si>
  <si>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</si>
  <si>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</si>
  <si>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</si>
  <si>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</si>
  <si>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</si>
  <si>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</si>
  <si>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</si>
  <si>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</si>
  <si>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</si>
  <si>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</si>
  <si>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</si>
  <si>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</si>
  <si>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</si>
  <si>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</si>
  <si>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</si>
  <si>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</si>
  <si>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</si>
  <si>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</si>
  <si>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</si>
  <si>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</si>
  <si>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</si>
  <si>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</si>
  <si>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</si>
  <si>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</si>
  <si>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</si>
  <si>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</si>
  <si>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</si>
  <si>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</si>
  <si>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</si>
  <si>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</si>
  <si>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</si>
  <si>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</si>
  <si>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</si>
  <si>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</si>
  <si>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</si>
  <si>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</si>
  <si>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</si>
  <si>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</si>
  <si>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</si>
  <si>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</si>
  <si>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</si>
  <si>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</si>
  <si>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</si>
  <si>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</si>
  <si>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</si>
  <si>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</si>
  <si>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</si>
  <si>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</si>
  <si>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</si>
  <si>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</si>
  <si>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</si>
  <si>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</si>
  <si>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</si>
  <si>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</si>
  <si>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</si>
  <si>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</si>
  <si>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</si>
  <si>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</si>
  <si>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</si>
  <si>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</si>
  <si>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</si>
  <si>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</si>
  <si>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</si>
  <si>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</si>
  <si>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</si>
  <si>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</si>
  <si>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</si>
  <si>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</si>
  <si>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</si>
  <si>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</si>
  <si>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</si>
  <si>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</si>
  <si>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</si>
  <si>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</si>
  <si>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</si>
  <si>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</si>
  <si>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</si>
  <si>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</si>
  <si>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</si>
  <si>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</si>
  <si>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</si>
  <si>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</si>
  <si>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</si>
  <si>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</si>
  <si>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</si>
  <si>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</si>
  <si>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</si>
  <si>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</si>
  <si>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</si>
  <si>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</si>
  <si>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</si>
  <si>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</si>
  <si>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</si>
  <si>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</si>
  <si>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</si>
  <si>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</si>
  <si>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</si>
  <si>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</si>
  <si>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</si>
  <si>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</si>
  <si>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</si>
  <si>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</si>
  <si>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</si>
  <si>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</si>
  <si>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</si>
  <si>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</si>
  <si>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</si>
  <si>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</si>
  <si>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</si>
  <si>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</si>
  <si>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</si>
  <si>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</si>
  <si>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</si>
  <si>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</si>
  <si>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</si>
  <si>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</si>
  <si>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</si>
  <si>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</si>
  <si>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</si>
  <si>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</si>
  <si>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</si>
  <si>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</si>
  <si>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</si>
  <si>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</si>
  <si>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</si>
  <si>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</si>
  <si>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</si>
  <si>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</si>
  <si>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</si>
  <si>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</si>
  <si>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</si>
  <si>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</si>
  <si>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</si>
  <si>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</si>
  <si>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</si>
  <si>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</si>
  <si>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</si>
  <si>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</si>
  <si>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</si>
  <si>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</si>
  <si>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</si>
  <si>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</si>
  <si>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</si>
  <si>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</si>
  <si>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</si>
  <si>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</si>
  <si>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</si>
  <si>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</si>
  <si>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</si>
  <si>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</si>
  <si>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</si>
  <si>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</si>
  <si>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</si>
  <si>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</si>
  <si>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</si>
  <si>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</si>
  <si>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</si>
  <si>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</si>
  <si>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</si>
  <si>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</si>
  <si>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</si>
  <si>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</si>
  <si>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</si>
  <si>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</si>
  <si>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</si>
  <si>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</si>
  <si>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</si>
  <si>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</si>
  <si>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</si>
  <si>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</si>
  <si>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</si>
  <si>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</si>
  <si>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</si>
  <si>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</si>
  <si>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</si>
  <si>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</si>
  <si>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</si>
  <si>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</si>
  <si>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</si>
  <si>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</si>
  <si>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</si>
  <si>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</si>
  <si>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</si>
  <si>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</si>
  <si>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</si>
  <si>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</si>
  <si>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</si>
  <si>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</si>
  <si>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</si>
  <si>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</si>
  <si>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</si>
  <si>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</si>
  <si>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</si>
  <si>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</si>
  <si>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</si>
  <si>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</si>
  <si>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</si>
  <si>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</si>
  <si>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</si>
  <si>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</si>
  <si>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</si>
  <si>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</si>
  <si>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</si>
  <si>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</si>
  <si>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</si>
  <si>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</si>
  <si>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</si>
  <si>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</si>
  <si>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</si>
  <si>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</si>
  <si>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</si>
  <si>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</si>
  <si>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</si>
  <si>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</si>
  <si>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</si>
  <si>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</si>
  <si>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</si>
  <si>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</si>
  <si>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</si>
  <si>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</si>
  <si>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</si>
  <si>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</si>
  <si>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</si>
  <si>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</si>
  <si>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</si>
  <si>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</si>
  <si>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</si>
  <si>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</si>
  <si>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</si>
  <si>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</si>
  <si>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</si>
  <si>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</si>
  <si>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</si>
  <si>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</si>
  <si>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</si>
  <si>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</si>
  <si>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</si>
  <si>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</si>
  <si>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</si>
  <si>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</si>
  <si>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</si>
  <si>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</si>
  <si>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</si>
  <si>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</si>
  <si>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</si>
  <si>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</si>
  <si>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</si>
  <si>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</si>
  <si>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</si>
  <si>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</si>
  <si>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</si>
  <si>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</si>
  <si>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</si>
  <si>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</si>
  <si>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</si>
  <si>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</si>
  <si>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</si>
  <si>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</si>
  <si>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</si>
  <si>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</si>
  <si>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</si>
  <si>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</si>
  <si>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</si>
  <si>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</si>
  <si>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</si>
  <si>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</si>
  <si>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</si>
  <si>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</si>
  <si>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</si>
  <si>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</si>
  <si>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</si>
  <si>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</si>
  <si>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</si>
  <si>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</si>
  <si>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</si>
  <si>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</si>
  <si>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</si>
  <si>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</si>
  <si>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</si>
  <si>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</si>
  <si>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</si>
  <si>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</si>
  <si>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</si>
  <si>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</si>
  <si>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</si>
  <si>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</si>
  <si>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</si>
  <si>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</si>
  <si>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</si>
  <si>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</si>
  <si>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</si>
  <si>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</si>
  <si>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</si>
  <si>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</si>
  <si>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</si>
  <si>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</si>
  <si>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</si>
  <si>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</si>
  <si>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</si>
  <si>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</si>
  <si>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</si>
  <si>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</si>
  <si>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</si>
  <si>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</si>
  <si>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</si>
  <si>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 xml:space="preserve"> 1° Reunião Extraordinária do Fórum de Presidentes</t>
  </si>
  <si>
    <t>23 de setembro de 2019</t>
  </si>
  <si>
    <t>23 a 25 de setembro de 2019</t>
  </si>
  <si>
    <t>Oficina de Fiscalização</t>
  </si>
  <si>
    <t>10 e 11 de setembro de 2019</t>
  </si>
  <si>
    <t>JEFFERSON JOHN LIMA DA SILVA</t>
  </si>
  <si>
    <t>REBECA GASPAR MAIA</t>
  </si>
  <si>
    <t>Observatório Patos</t>
  </si>
  <si>
    <t>Patos/PB</t>
  </si>
  <si>
    <t>11 e 12 de setembro de 2019</t>
  </si>
  <si>
    <t>Fiscalização em Camocim e Granja/CE</t>
  </si>
  <si>
    <t>NAPOLEÃO FERREIRA DA SILVA NETO</t>
  </si>
  <si>
    <t>Camocim e Granja/CE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</si>
</sst>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11</xdr:col>
      <xdr:colOff>4390568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812"/>
  <sheetViews>
    <sheetView showGridLines="0" tabSelected="1" view="pageBreakPreview" zoomScale="70" zoomScaleNormal="70" zoomScaleSheetLayoutView="70" workbookViewId="0">
      <pane xSplit="4" ySplit="8" topLeftCell="M320" activePane="bottomRight" state="frozen"/>
      <selection pane="topRight" activeCell="C1" sqref="C1"/>
      <selection pane="bottomLeft" activeCell="A6" sqref="A6"/>
      <selection pane="bottomRight" activeCell="M331" sqref="M331"/>
    </sheetView>
  </sheetViews>
  <sheetFormatPr defaultRowHeight="15" outlineLevelRow="2" x14ac:dyDescent="0.25"/>
  <cols>
    <col min="1" max="1" width="1.28515625" style="4" customWidth="1"/>
    <col min="2" max="2" width="83.42578125" bestFit="1" customWidth="1"/>
    <col min="3" max="3" width="9.5703125" style="4" hidden="1" customWidth="1"/>
    <col min="4" max="4" width="128.7109375" bestFit="1" customWidth="1"/>
    <col min="5" max="5" width="49.140625" bestFit="1" customWidth="1"/>
    <col min="6" max="6" width="142" customWidth="1"/>
    <col min="7" max="7" width="83" customWidth="1"/>
    <col min="8" max="8" width="72" style="4" bestFit="1" customWidth="1"/>
    <col min="9" max="9" width="60.85546875" customWidth="1"/>
    <col min="10" max="10" width="61.140625" bestFit="1" customWidth="1"/>
    <col min="11" max="11" width="41" customWidth="1"/>
    <col min="12" max="12" width="67.7109375" style="4" bestFit="1" customWidth="1"/>
    <col min="13" max="13" width="57.710937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90" t="s">
        <v>9</v>
      </c>
      <c r="C5" s="91"/>
      <c r="D5" s="90"/>
      <c r="E5" s="90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22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43717</v>
      </c>
      <c r="C317" s="47"/>
      <c r="D317" s="69" t="s">
        <v>540</v>
      </c>
      <c r="E317" s="69" t="s">
        <v>5</v>
      </c>
      <c r="F317" s="70" t="s">
        <v>538</v>
      </c>
      <c r="G317" s="71" t="s">
        <v>539</v>
      </c>
      <c r="H317" s="71" t="s">
        <v>60</v>
      </c>
      <c r="I317" s="70" t="s">
        <v>150</v>
      </c>
      <c r="J317" s="71">
        <v>2</v>
      </c>
      <c r="K317" s="71"/>
      <c r="L317" s="72">
        <v>648</v>
      </c>
      <c r="M317" s="72">
        <v>1296</v>
      </c>
    </row>
    <row r="318" spans="2:13" s="4" customFormat="1" ht="64.5" customHeight="1" outlineLevel="1" x14ac:dyDescent="0.25">
      <c r="B318" s="65">
        <v>43717</v>
      </c>
      <c r="C318" s="47"/>
      <c r="D318" s="69" t="s">
        <v>546</v>
      </c>
      <c r="E318" s="69" t="s">
        <v>5</v>
      </c>
      <c r="F318" s="70" t="s">
        <v>538</v>
      </c>
      <c r="G318" s="71" t="s">
        <v>539</v>
      </c>
      <c r="H318" s="71" t="s">
        <v>60</v>
      </c>
      <c r="I318" s="70" t="s">
        <v>150</v>
      </c>
      <c r="J318" s="71">
        <v>2</v>
      </c>
      <c r="K318" s="71"/>
      <c r="L318" s="72">
        <v>648</v>
      </c>
      <c r="M318" s="72">
        <v>1296</v>
      </c>
    </row>
    <row r="319" spans="2:13" s="4" customFormat="1" ht="64.5" customHeight="1" outlineLevel="1" x14ac:dyDescent="0.25">
      <c r="B319" s="65">
        <v>43717</v>
      </c>
      <c r="C319" s="47"/>
      <c r="D319" s="69" t="s">
        <v>522</v>
      </c>
      <c r="E319" s="69" t="s">
        <v>29</v>
      </c>
      <c r="F319" s="70" t="s">
        <v>538</v>
      </c>
      <c r="G319" s="71" t="s">
        <v>539</v>
      </c>
      <c r="H319" s="71" t="s">
        <v>60</v>
      </c>
      <c r="I319" s="70" t="s">
        <v>150</v>
      </c>
      <c r="J319" s="71">
        <v>2</v>
      </c>
      <c r="K319" s="71"/>
      <c r="L319" s="72">
        <v>405</v>
      </c>
      <c r="M319" s="72">
        <v>810</v>
      </c>
    </row>
    <row r="320" spans="2:13" s="4" customFormat="1" ht="64.5" customHeight="1" outlineLevel="1" x14ac:dyDescent="0.25">
      <c r="B320" s="65">
        <v>43718</v>
      </c>
      <c r="C320" s="47"/>
      <c r="D320" s="69" t="s">
        <v>541</v>
      </c>
      <c r="E320" s="69" t="s">
        <v>5</v>
      </c>
      <c r="F320" s="70" t="s">
        <v>542</v>
      </c>
      <c r="G320" s="71" t="s">
        <v>544</v>
      </c>
      <c r="H320" s="71" t="s">
        <v>60</v>
      </c>
      <c r="I320" s="70" t="s">
        <v>543</v>
      </c>
      <c r="J320" s="71">
        <v>2</v>
      </c>
      <c r="K320" s="71"/>
      <c r="L320" s="72">
        <v>648</v>
      </c>
      <c r="M320" s="72">
        <v>1296</v>
      </c>
    </row>
    <row r="321" spans="2:13" s="4" customFormat="1" ht="64.5" customHeight="1" outlineLevel="1" x14ac:dyDescent="0.25">
      <c r="B321" s="65">
        <v>43728</v>
      </c>
      <c r="C321" s="47"/>
      <c r="D321" s="69" t="s">
        <v>546</v>
      </c>
      <c r="E321" s="69" t="s">
        <v>5</v>
      </c>
      <c r="F321" s="70" t="s">
        <v>535</v>
      </c>
      <c r="G321" s="69" t="s">
        <v>536</v>
      </c>
      <c r="H321" s="87" t="s">
        <v>60</v>
      </c>
      <c r="I321" s="70" t="s">
        <v>100</v>
      </c>
      <c r="J321" s="71">
        <v>1</v>
      </c>
      <c r="K321" s="71"/>
      <c r="L321" s="88">
        <v>648</v>
      </c>
      <c r="M321" s="72">
        <f t="shared" si="12"/>
        <v>648</v>
      </c>
    </row>
    <row r="322" spans="2:13" s="4" customFormat="1" ht="33.75" outlineLevel="1" x14ac:dyDescent="0.25">
      <c r="B322" s="86">
        <v>43728</v>
      </c>
      <c r="C322" s="47"/>
      <c r="D322" s="69" t="s">
        <v>522</v>
      </c>
      <c r="E322" s="69" t="s">
        <v>29</v>
      </c>
      <c r="F322" s="85" t="s">
        <v>545</v>
      </c>
      <c r="G322" s="87" t="s">
        <v>537</v>
      </c>
      <c r="H322" s="87" t="s">
        <v>60</v>
      </c>
      <c r="I322" s="85" t="s">
        <v>547</v>
      </c>
      <c r="J322" s="87">
        <v>2.5</v>
      </c>
      <c r="K322" s="87"/>
      <c r="L322" s="88">
        <v>324</v>
      </c>
      <c r="M322" s="72">
        <f t="shared" si="12"/>
        <v>810</v>
      </c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C324" s="47"/>
    </row>
    <row r="325" spans="2:13" s="4" customFormat="1" ht="64.5" hidden="1" customHeight="1" outlineLevel="1" x14ac:dyDescent="0.25">
      <c r="B325" s="65"/>
      <c r="C325" s="47"/>
      <c r="D325" s="68"/>
      <c r="E325" s="69"/>
      <c r="F325" s="70"/>
      <c r="G325" s="71"/>
      <c r="H325" s="71"/>
      <c r="I325" s="70"/>
      <c r="J325" s="71"/>
      <c r="K325" s="71"/>
      <c r="L325" s="72"/>
      <c r="M325" s="72"/>
    </row>
    <row r="326" spans="2:13" s="4" customFormat="1" ht="64.5" hidden="1" customHeight="1" outlineLevel="1" x14ac:dyDescent="0.25">
      <c r="B326" s="65"/>
      <c r="C326" s="47"/>
      <c r="D326" s="68"/>
      <c r="E326" s="69"/>
      <c r="F326" s="70"/>
      <c r="G326" s="71"/>
      <c r="H326" s="71"/>
      <c r="I326" s="70"/>
      <c r="J326" s="71"/>
      <c r="K326" s="71"/>
      <c r="L326" s="72"/>
      <c r="M326" s="72"/>
    </row>
    <row r="327" spans="2:13" s="4" customFormat="1" ht="64.5" hidden="1" customHeight="1" outlineLevel="1" x14ac:dyDescent="0.25">
      <c r="B327" s="65"/>
      <c r="C327" s="47"/>
      <c r="D327" s="68"/>
      <c r="E327" s="69"/>
      <c r="F327" s="70"/>
      <c r="G327" s="71"/>
      <c r="H327" s="71"/>
      <c r="I327" s="70"/>
      <c r="J327" s="71"/>
      <c r="K327" s="71"/>
      <c r="L327" s="72"/>
      <c r="M327" s="72"/>
    </row>
    <row r="328" spans="2:13" s="4" customFormat="1" ht="64.5" hidden="1" customHeight="1" outlineLevel="1" x14ac:dyDescent="0.25">
      <c r="B328" s="65"/>
      <c r="C328" s="47"/>
      <c r="D328" s="68"/>
      <c r="E328" s="69"/>
      <c r="F328" s="70"/>
      <c r="G328" s="71"/>
      <c r="H328" s="71"/>
      <c r="I328" s="70"/>
      <c r="J328" s="71"/>
      <c r="K328" s="71"/>
      <c r="L328" s="72"/>
      <c r="M328" s="72"/>
    </row>
    <row r="329" spans="2:13" s="4" customFormat="1" ht="64.5" hidden="1" customHeight="1" outlineLevel="1" x14ac:dyDescent="0.25">
      <c r="C329" s="47"/>
    </row>
    <row r="330" spans="2:13" s="4" customFormat="1" ht="64.5" hidden="1" customHeight="1" outlineLevel="1" x14ac:dyDescent="0.25">
      <c r="B330" s="81" t="s">
        <v>534</v>
      </c>
      <c r="C330" s="82"/>
      <c r="D330" s="83"/>
      <c r="E330" s="83"/>
      <c r="F330" s="83"/>
      <c r="G330" s="83"/>
      <c r="H330" s="83"/>
      <c r="I330" s="83"/>
      <c r="J330" s="83"/>
      <c r="K330" s="83"/>
      <c r="L330" s="84"/>
      <c r="M330" s="72">
        <f>SUM(M321:M329)</f>
        <v>1458</v>
      </c>
    </row>
    <row r="331" spans="2:13" s="4" customFormat="1" ht="64.5" customHeight="1" outlineLevel="1" x14ac:dyDescent="0.25">
      <c r="B331" s="89"/>
      <c r="C331" s="82"/>
      <c r="D331" s="89"/>
      <c r="E331" s="89"/>
      <c r="F331" s="89"/>
      <c r="G331" s="89"/>
      <c r="H331" s="89"/>
      <c r="I331" s="89"/>
      <c r="J331" s="89"/>
      <c r="K331" s="89"/>
      <c r="L331" s="89"/>
      <c r="M331" s="72">
        <f>SUM(M317:M322)</f>
        <v>6156</v>
      </c>
    </row>
    <row r="332" spans="2:13" s="4" customFormat="1" ht="64.5" customHeight="1" outlineLevel="1" x14ac:dyDescent="0.25">
      <c r="C332" s="47"/>
    </row>
    <row r="333" spans="2:13" s="4" customFormat="1" ht="64.5" customHeight="1" outlineLevel="1" x14ac:dyDescent="0.25">
      <c r="C333" s="47"/>
    </row>
    <row r="334" spans="2:13" s="4" customFormat="1" ht="15" customHeight="1" outlineLevel="1" x14ac:dyDescent="0.5">
      <c r="B334" s="66"/>
      <c r="C334" s="47"/>
      <c r="D334" s="66"/>
      <c r="E334" s="66"/>
      <c r="F334" s="66"/>
      <c r="G334" s="66"/>
      <c r="H334" s="66"/>
      <c r="I334" s="66"/>
      <c r="J334" s="66"/>
      <c r="K334" s="66"/>
      <c r="L334" s="66"/>
      <c r="M334" s="66"/>
    </row>
    <row r="335" spans="2:13" s="4" customFormat="1" ht="33.75" x14ac:dyDescent="0.5">
      <c r="B335" s="67"/>
      <c r="C335" s="47" t="s">
        <v>281</v>
      </c>
      <c r="D335" s="73"/>
      <c r="E335" s="74"/>
      <c r="F335" s="75"/>
      <c r="G335" s="76"/>
      <c r="H335" s="76"/>
      <c r="I335" s="77"/>
      <c r="J335" s="77"/>
      <c r="K335" s="77"/>
      <c r="L335" s="63"/>
      <c r="M335" s="64"/>
    </row>
    <row r="336" spans="2:13" x14ac:dyDescent="0.25">
      <c r="B336" s="1"/>
      <c r="C336" s="1"/>
      <c r="D336" s="1"/>
      <c r="E336" s="1"/>
      <c r="F336" s="1"/>
      <c r="J336" s="5"/>
      <c r="K336" s="5"/>
      <c r="L336" s="5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  <c r="J338" s="5"/>
      <c r="K338" s="5"/>
      <c r="L338" s="5"/>
    </row>
    <row r="339" spans="2:12" x14ac:dyDescent="0.25">
      <c r="B339" s="1"/>
      <c r="C339" s="1"/>
      <c r="D339" s="1"/>
      <c r="E339" s="1"/>
      <c r="F339" s="1"/>
      <c r="J339" s="5"/>
      <c r="K339" s="5"/>
      <c r="L339" s="5"/>
    </row>
    <row r="340" spans="2:12" x14ac:dyDescent="0.25">
      <c r="B340" s="1"/>
      <c r="C340" s="1"/>
      <c r="D340" s="1"/>
      <c r="E340" s="1"/>
      <c r="F340" s="1"/>
      <c r="J340" s="5"/>
      <c r="K340" s="5"/>
      <c r="L340" s="5"/>
    </row>
    <row r="341" spans="2:12" x14ac:dyDescent="0.25">
      <c r="B341" s="1"/>
      <c r="C341" s="1"/>
      <c r="D341" s="1"/>
      <c r="E341" s="1"/>
      <c r="F341" s="1"/>
      <c r="J341" s="5"/>
      <c r="K341" s="5"/>
      <c r="L341" s="5"/>
    </row>
    <row r="342" spans="2:12" x14ac:dyDescent="0.25">
      <c r="B342" s="1"/>
      <c r="C342" s="1"/>
      <c r="D342" s="1"/>
      <c r="E342" s="1"/>
      <c r="F342" s="1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</sheetData>
  <autoFilter ref="B8:M330" xr:uid="{00000000-0009-0000-0000-000000000000}">
    <filterColumn colId="0">
      <filters>
        <dateGroupItem year="2019" dateTimeGrouping="year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16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2018-08-21T19:15:03Z</cp:lastPrinted>
  <dcterms:created xsi:type="dcterms:W3CDTF">2016-07-14T16:49:38Z</dcterms:created>
  <dcterms:modified xsi:type="dcterms:W3CDTF">2019-10-07T14:20:44Z</dcterms:modified>
</cp:coreProperties>
</file>