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19\PASSAGENS E DIÁRIAS PORTAL\"/>
    </mc:Choice>
  </mc:AlternateContent>
  <bookViews>
    <workbookView xWindow="0" yWindow="0" windowWidth="24000" windowHeight="9135" tabRatio="548"/>
  </bookViews>
  <sheets>
    <sheet name="PASSAGEM" sheetId="1" r:id="rId1"/>
  </sheets>
  <definedNames>
    <definedName name="_xlnm._FilterDatabase" localSheetId="0" hidden="1">PASSAGEM!$A$6:$M$6</definedName>
    <definedName name="_xlnm.Print_Area" localSheetId="0">PASSAGEM!$A$1:$J$16</definedName>
  </definedNames>
  <calcPr calcId="152511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<sst xmlns="http://schemas.openxmlformats.org/spreadsheetml/2006/main" count="61" uniqueCount="36">
  <si>
    <t>DATA DO PAGAMENTO</t>
  </si>
  <si>
    <t>PASSAGEIRO</t>
  </si>
  <si>
    <t>EVENTO</t>
  </si>
  <si>
    <t>DESLOCAMENTO (Sigla do aeroporto)</t>
  </si>
  <si>
    <t>CARGO</t>
  </si>
  <si>
    <t>CONSELHEIRO</t>
  </si>
  <si>
    <t>RELATÓRIO DE PASSAGENS</t>
  </si>
  <si>
    <t>VALOR PAGO</t>
  </si>
  <si>
    <t>PERÍODO</t>
  </si>
  <si>
    <t>NAPOLEÃO FERREIRA DA SILVA NETO</t>
  </si>
  <si>
    <t>FOR/BSB/FOR</t>
  </si>
  <si>
    <t>Mês</t>
  </si>
  <si>
    <t>DATA DE IDA</t>
  </si>
  <si>
    <t>DATA DE VOLTA</t>
  </si>
  <si>
    <t>ERICK MENDES ROLIM</t>
  </si>
  <si>
    <t>FISCAL</t>
  </si>
  <si>
    <t>06 e 07 de maio de 2019</t>
  </si>
  <si>
    <t>FOR/REC/MCZ/REC/FOR</t>
  </si>
  <si>
    <t>JEFFERSON JOHN LIMA DA SILVA</t>
  </si>
  <si>
    <t>3ª Oficina da Comissão Temporária de Fiscalização do CAU/BR, em Maceió/AL</t>
  </si>
  <si>
    <t>JESSICA CHAVES RIBEIRO</t>
  </si>
  <si>
    <t>CONSELHEIRA</t>
  </si>
  <si>
    <t>Encontro Nacional de CPUA, em Brasília/DF</t>
  </si>
  <si>
    <t>10 de abril de 2019</t>
  </si>
  <si>
    <t>FOR/REC/MCZ/BSB/FOR</t>
  </si>
  <si>
    <t>3ª Oficina da Comissão Temporária de Fiscalização do CAU/BR e Fórum dos Presidentes, em Maceió/AL e Brasília/DF</t>
  </si>
  <si>
    <t>3º Fórum dos Presidentes, em Brasília/DF</t>
  </si>
  <si>
    <t>26 de abril de 2019</t>
  </si>
  <si>
    <t>155ª Reunião COSU - Conselho Superior do IAB, em João Pessoa/PB</t>
  </si>
  <si>
    <t>24 a 27 de abril de 2019</t>
  </si>
  <si>
    <t>FORTALEZA - JOÃO PESSOA</t>
  </si>
  <si>
    <t>ANTONIO CUSTODIO DOS SANTOS NETO</t>
  </si>
  <si>
    <t>-</t>
  </si>
  <si>
    <t>ANTONIO CARLOS CAMPELO COSTA</t>
  </si>
  <si>
    <t>AUGUSTO CESAR CHAGAS PAIVA</t>
  </si>
  <si>
    <t>ODILO ALMEIDA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</si>
</sst>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8</xdr:col>
      <xdr:colOff>3136904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tabSelected="1" zoomScale="50" zoomScaleNormal="50" zoomScaleSheetLayoutView="85" workbookViewId="0">
      <selection activeCell="E17" sqref="E17"/>
    </sheetView>
  </sheetViews>
  <sheetFormatPr defaultRowHeight="15" outlineLevelRow="1" x14ac:dyDescent="0.25"/>
  <cols>
    <col min="1" max="1" width="20.140625" customWidth="1"/>
    <col min="2" max="2" width="22.7109375" style="1" hidden="1" customWidth="1"/>
    <col min="3" max="3" width="65.5703125" bestFit="1" customWidth="1"/>
    <col min="4" max="4" width="23.28515625" customWidth="1"/>
    <col min="5" max="5" width="177" bestFit="1" customWidth="1"/>
    <col min="6" max="6" width="51.28515625" customWidth="1"/>
    <col min="7" max="7" width="20.42578125" style="1" customWidth="1"/>
    <col min="8" max="8" width="24.140625" style="1" customWidth="1"/>
    <col min="9" max="9" width="57.28515625" bestFit="1" customWidth="1"/>
    <col min="10" max="10" width="21.85546875" bestFit="1" customWidth="1"/>
  </cols>
  <sheetData>
    <row r="2" spans="1:10" ht="31.5" customHeight="1" x14ac:dyDescent="0.25">
      <c r="A2" s="11" t="s">
        <v>6</v>
      </c>
      <c r="B2" s="12"/>
      <c r="C2" s="11"/>
      <c r="D2" s="11"/>
    </row>
    <row r="3" spans="1:10" s="1" customFormat="1" ht="31.5" customHeight="1" x14ac:dyDescent="0.25">
      <c r="A3" s="4"/>
      <c r="B3" s="2"/>
      <c r="C3" s="4"/>
      <c r="D3" s="4"/>
    </row>
    <row r="5" spans="1:10" ht="9.75" customHeight="1" x14ac:dyDescent="0.25"/>
    <row r="6" spans="1:10" ht="69.75" x14ac:dyDescent="0.3">
      <c r="A6" s="8" t="s">
        <v>0</v>
      </c>
      <c r="B6" s="3" t="s">
        <v>11</v>
      </c>
      <c r="C6" s="9" t="s">
        <v>1</v>
      </c>
      <c r="D6" s="9" t="s">
        <v>4</v>
      </c>
      <c r="E6" s="9" t="s">
        <v>2</v>
      </c>
      <c r="F6" s="9" t="s">
        <v>8</v>
      </c>
      <c r="G6" s="9" t="s">
        <v>12</v>
      </c>
      <c r="H6" s="9" t="s">
        <v>13</v>
      </c>
      <c r="I6" s="8" t="s">
        <v>3</v>
      </c>
      <c r="J6" s="8" t="s">
        <v>7</v>
      </c>
    </row>
    <row r="7" spans="1:10" s="1" customFormat="1" ht="23.25" x14ac:dyDescent="0.3">
      <c r="A7" s="5">
        <v>43600</v>
      </c>
      <c r="B7" s="14"/>
      <c r="C7" s="6" t="s">
        <v>14</v>
      </c>
      <c r="D7" s="6" t="s">
        <v>15</v>
      </c>
      <c r="E7" s="6" t="s">
        <v>19</v>
      </c>
      <c r="F7" s="6" t="s">
        <v>16</v>
      </c>
      <c r="G7" s="7">
        <v>43590</v>
      </c>
      <c r="H7" s="7">
        <v>43592</v>
      </c>
      <c r="I7" s="13" t="s">
        <v>17</v>
      </c>
      <c r="J7" s="15">
        <v>2245.84</v>
      </c>
    </row>
    <row r="8" spans="1:10" s="1" customFormat="1" ht="23.25" x14ac:dyDescent="0.3">
      <c r="A8" s="5">
        <v>43600</v>
      </c>
      <c r="B8" s="14"/>
      <c r="C8" s="6" t="s">
        <v>18</v>
      </c>
      <c r="D8" s="6" t="s">
        <v>5</v>
      </c>
      <c r="E8" s="6" t="s">
        <v>19</v>
      </c>
      <c r="F8" s="6" t="s">
        <v>16</v>
      </c>
      <c r="G8" s="7">
        <v>43590</v>
      </c>
      <c r="H8" s="7">
        <v>43592</v>
      </c>
      <c r="I8" s="13" t="s">
        <v>17</v>
      </c>
      <c r="J8" s="15">
        <v>1225.8399999999999</v>
      </c>
    </row>
    <row r="9" spans="1:10" s="1" customFormat="1" ht="23.25" x14ac:dyDescent="0.3">
      <c r="A9" s="5">
        <v>43585</v>
      </c>
      <c r="B9" s="14"/>
      <c r="C9" s="6" t="s">
        <v>20</v>
      </c>
      <c r="D9" s="6" t="s">
        <v>21</v>
      </c>
      <c r="E9" s="6" t="s">
        <v>22</v>
      </c>
      <c r="F9" s="6" t="s">
        <v>23</v>
      </c>
      <c r="G9" s="7">
        <v>43564</v>
      </c>
      <c r="H9" s="7">
        <v>43566</v>
      </c>
      <c r="I9" s="13" t="s">
        <v>10</v>
      </c>
      <c r="J9" s="15">
        <v>1772.48</v>
      </c>
    </row>
    <row r="10" spans="1:10" s="1" customFormat="1" ht="23.25" x14ac:dyDescent="0.3">
      <c r="A10" s="5">
        <v>43585</v>
      </c>
      <c r="B10" s="14"/>
      <c r="C10" s="6" t="s">
        <v>9</v>
      </c>
      <c r="D10" s="6" t="s">
        <v>5</v>
      </c>
      <c r="E10" s="6" t="s">
        <v>25</v>
      </c>
      <c r="F10" s="6" t="s">
        <v>16</v>
      </c>
      <c r="G10" s="7">
        <v>43590</v>
      </c>
      <c r="H10" s="7">
        <v>43592</v>
      </c>
      <c r="I10" s="13" t="s">
        <v>24</v>
      </c>
      <c r="J10" s="15">
        <v>1332.95</v>
      </c>
    </row>
    <row r="11" spans="1:10" s="1" customFormat="1" ht="23.25" x14ac:dyDescent="0.3">
      <c r="A11" s="5">
        <v>43585</v>
      </c>
      <c r="B11" s="14"/>
      <c r="C11" s="6" t="s">
        <v>9</v>
      </c>
      <c r="D11" s="6" t="s">
        <v>5</v>
      </c>
      <c r="E11" s="6" t="s">
        <v>26</v>
      </c>
      <c r="F11" s="6" t="s">
        <v>27</v>
      </c>
      <c r="G11" s="7">
        <v>43579</v>
      </c>
      <c r="H11" s="7">
        <v>43581</v>
      </c>
      <c r="I11" s="13" t="s">
        <v>10</v>
      </c>
      <c r="J11" s="15">
        <v>1708.48</v>
      </c>
    </row>
    <row r="12" spans="1:10" s="1" customFormat="1" ht="23.25" x14ac:dyDescent="0.3">
      <c r="A12" s="5">
        <v>43600</v>
      </c>
      <c r="B12" s="14"/>
      <c r="C12" s="6" t="s">
        <v>31</v>
      </c>
      <c r="D12" s="16" t="s">
        <v>32</v>
      </c>
      <c r="E12" s="6" t="s">
        <v>28</v>
      </c>
      <c r="F12" s="6" t="s">
        <v>29</v>
      </c>
      <c r="G12" s="7">
        <v>43578</v>
      </c>
      <c r="H12" s="7">
        <v>43583</v>
      </c>
      <c r="I12" s="13" t="s">
        <v>30</v>
      </c>
      <c r="J12" s="15">
        <v>408.27</v>
      </c>
    </row>
    <row r="13" spans="1:10" s="1" customFormat="1" ht="23.25" x14ac:dyDescent="0.3">
      <c r="A13" s="5">
        <v>43600</v>
      </c>
      <c r="B13" s="14"/>
      <c r="C13" s="6" t="s">
        <v>33</v>
      </c>
      <c r="D13" s="16" t="s">
        <v>5</v>
      </c>
      <c r="E13" s="6" t="s">
        <v>28</v>
      </c>
      <c r="F13" s="6" t="s">
        <v>29</v>
      </c>
      <c r="G13" s="7">
        <v>43578</v>
      </c>
      <c r="H13" s="7">
        <v>43583</v>
      </c>
      <c r="I13" s="13" t="s">
        <v>30</v>
      </c>
      <c r="J13" s="15">
        <v>408.27</v>
      </c>
    </row>
    <row r="14" spans="1:10" s="1" customFormat="1" ht="23.25" x14ac:dyDescent="0.3">
      <c r="A14" s="5">
        <v>43600</v>
      </c>
      <c r="B14" s="14"/>
      <c r="C14" s="6" t="s">
        <v>34</v>
      </c>
      <c r="D14" s="16" t="s">
        <v>32</v>
      </c>
      <c r="E14" s="6" t="s">
        <v>28</v>
      </c>
      <c r="F14" s="6" t="s">
        <v>29</v>
      </c>
      <c r="G14" s="7">
        <v>43578</v>
      </c>
      <c r="H14" s="7">
        <v>43583</v>
      </c>
      <c r="I14" s="13" t="s">
        <v>30</v>
      </c>
      <c r="J14" s="15">
        <v>408.28</v>
      </c>
    </row>
    <row r="15" spans="1:10" s="1" customFormat="1" ht="23.25" x14ac:dyDescent="0.3">
      <c r="A15" s="5">
        <v>43600</v>
      </c>
      <c r="B15" s="14"/>
      <c r="C15" s="6" t="s">
        <v>35</v>
      </c>
      <c r="D15" s="16" t="s">
        <v>32</v>
      </c>
      <c r="E15" s="6" t="s">
        <v>28</v>
      </c>
      <c r="F15" s="6" t="s">
        <v>29</v>
      </c>
      <c r="G15" s="7">
        <v>43578</v>
      </c>
      <c r="H15" s="7">
        <v>43583</v>
      </c>
      <c r="I15" s="13" t="s">
        <v>30</v>
      </c>
      <c r="J15" s="15">
        <v>408.28</v>
      </c>
    </row>
    <row r="16" spans="1:10" s="1" customFormat="1" ht="23.25" outlineLevel="1" x14ac:dyDescent="0.3">
      <c r="A16" s="5">
        <v>43600</v>
      </c>
      <c r="B16" s="14"/>
      <c r="C16" s="6" t="s">
        <v>18</v>
      </c>
      <c r="D16" s="16" t="s">
        <v>5</v>
      </c>
      <c r="E16" s="6" t="s">
        <v>28</v>
      </c>
      <c r="F16" s="6" t="s">
        <v>29</v>
      </c>
      <c r="G16" s="7">
        <v>43578</v>
      </c>
      <c r="H16" s="7">
        <v>43583</v>
      </c>
      <c r="I16" s="13" t="s">
        <v>30</v>
      </c>
      <c r="J16" s="15">
        <v>408.27</v>
      </c>
    </row>
    <row r="17" spans="10:10" ht="23.25" x14ac:dyDescent="0.25">
      <c r="J17" s="10">
        <f>SUM(J7:J16)</f>
        <v>10326.960000000003</v>
      </c>
    </row>
  </sheetData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2019-06-12T19:18:52Z</cp:lastPrinted>
  <dcterms:created xsi:type="dcterms:W3CDTF">2016-07-14T16:49:38Z</dcterms:created>
  <dcterms:modified xsi:type="dcterms:W3CDTF">2019-06-12T19:21:25Z</dcterms:modified>
</cp:coreProperties>
</file>