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4000" windowHeight="9735" tabRatio="548"/>
  </bookViews>
  <sheets>
    <sheet name="PASSAGEM" sheetId="1" r:id="rId1"/>
  </sheets>
  <definedNames>
    <definedName name="_xlnm._FilterDatabase" localSheetId="0" hidden="1">PASSAGEM!$A$6:$J$209</definedName>
    <definedName name="_xlnm.Print_Area" localSheetId="0">PASSAGEM!$A$1:$J$210</definedName>
  </definedNames>
  <calcPr calcId="152511"/>
</workbook>
</file>

<file path=xl/calcChain.xml><?xml version="1.0" encoding="utf-8"?>
<calcChain xmlns="http://schemas.openxmlformats.org/spreadsheetml/2006/main">
  <c r="J210" i="1" l="1"/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<sst xmlns="http://schemas.openxmlformats.org/spreadsheetml/2006/main" count="864" uniqueCount="380">
  <si>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</si>
  <si>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</si>
  <si>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</si>
  <si>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</si>
  <si>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</si>
  <si>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</si>
  <si>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</si>
  <si>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</si>
  <si>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</si>
  <si>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</si>
  <si>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</si>
  <si>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</si>
  <si>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</si>
  <si>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</si>
  <si>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</si>
  <si>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</si>
  <si>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</si>
  <si>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</si>
  <si>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</si>
  <si>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</si>
  <si>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</si>
  <si>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</si>
  <si>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</si>
  <si>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</si>
  <si>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</si>
  <si>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</si>
  <si>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</si>
  <si>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</si>
  <si>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</si>
  <si>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</si>
  <si>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</si>
  <si>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</si>
  <si>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</si>
  <si>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</si>
  <si>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</si>
  <si>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</si>
  <si>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</si>
  <si>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</si>
  <si>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</si>
  <si>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</si>
  <si>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</si>
  <si>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</si>
  <si>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</si>
  <si>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</si>
  <si>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</si>
  <si>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</si>
  <si>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</si>
  <si>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</si>
  <si>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</si>
  <si>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</si>
  <si>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</si>
  <si>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</si>
  <si>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</si>
  <si>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</si>
  <si>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</si>
  <si>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</si>
  <si>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</si>
  <si>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</si>
  <si>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</si>
  <si>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</si>
  <si>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</si>
  <si>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</si>
  <si>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</si>
  <si>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</si>
  <si>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</si>
  <si>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</si>
  <si>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</si>
  <si>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</si>
  <si>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</si>
  <si>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</si>
  <si>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</si>
  <si>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</si>
  <si>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</si>
  <si>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</si>
  <si>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</si>
  <si>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</si>
  <si>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</si>
  <si>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</si>
  <si>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</si>
  <si>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</si>
  <si>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</si>
  <si>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</si>
  <si>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</si>
  <si>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</si>
  <si>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</si>
  <si>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</si>
  <si>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</si>
  <si>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</si>
  <si>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</si>
  <si>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</si>
  <si>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</si>
  <si>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</si>
  <si>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</si>
  <si>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</si>
  <si>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</si>
  <si>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</si>
  <si>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</si>
  <si>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</si>
  <si>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</si>
  <si>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</si>
  <si>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</si>
  <si>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</si>
  <si>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</si>
  <si>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</si>
  <si>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</si>
  <si>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</si>
  <si>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</si>
  <si>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</si>
  <si>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</si>
  <si>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</si>
  <si>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</si>
  <si>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</si>
  <si>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</si>
  <si>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</si>
  <si>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</si>
  <si>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</si>
  <si>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</si>
  <si>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</si>
  <si>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</si>
  <si>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</si>
  <si>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</si>
  <si>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</si>
  <si>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</si>
  <si>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</si>
  <si>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</si>
  <si>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</si>
  <si>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</si>
  <si>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</si>
  <si>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</si>
  <si>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</si>
  <si>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</si>
  <si>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</si>
  <si>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</si>
  <si>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</si>
  <si>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</si>
  <si>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</si>
  <si>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</si>
  <si>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</si>
  <si>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</si>
  <si>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</si>
  <si>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</si>
  <si>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</si>
  <si>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</si>
  <si>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</si>
  <si>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</si>
  <si>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</si>
  <si>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</si>
  <si>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</si>
  <si>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</si>
  <si>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</si>
  <si>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</si>
  <si>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</si>
  <si>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</si>
  <si>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</si>
  <si>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</si>
  <si>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</si>
  <si>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</si>
  <si>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</si>
  <si>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</si>
  <si>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</si>
  <si>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</si>
  <si>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</si>
  <si>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</si>
  <si>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</si>
  <si>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</si>
  <si>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</si>
  <si>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</si>
  <si>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</si>
  <si>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</si>
  <si>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</si>
  <si>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</si>
  <si>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</si>
  <si>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</si>
  <si>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</si>
  <si>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</si>
  <si>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</si>
  <si>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</si>
  <si>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</si>
  <si>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</si>
  <si>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</si>
  <si>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</si>
  <si>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</si>
  <si>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</si>
  <si>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</si>
  <si>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</si>
  <si>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</si>
  <si>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</si>
  <si>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</si>
  <si>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</si>
  <si>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</si>
  <si>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</si>
  <si>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</si>
  <si>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</si>
  <si>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</si>
  <si>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</si>
  <si>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</si>
  <si>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</si>
  <si>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</si>
  <si>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</si>
  <si>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</si>
  <si>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</si>
  <si>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</si>
  <si>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</si>
  <si>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</si>
  <si>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</si>
  <si>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</si>
  <si>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</si>
  <si>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</si>
  <si>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</si>
  <si>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</si>
  <si>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</si>
  <si>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</si>
  <si>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</si>
  <si>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</si>
  <si>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</si>
  <si>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</si>
  <si>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</si>
  <si>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</si>
  <si>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</si>
  <si>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</si>
  <si>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</si>
  <si>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</si>
  <si>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</si>
  <si>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</si>
  <si>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</si>
  <si>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</si>
  <si>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</si>
  <si>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</si>
  <si>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</si>
  <si>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</si>
  <si>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</si>
  <si>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</si>
  <si>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</si>
  <si>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</si>
  <si>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</si>
  <si>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</si>
  <si>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</si>
  <si>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</si>
  <si>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</si>
  <si>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</si>
  <si>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</si>
  <si>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</si>
  <si>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</si>
  <si>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</si>
  <si>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</si>
  <si>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</si>
  <si>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</si>
  <si>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</si>
  <si>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</si>
  <si>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</si>
  <si>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</si>
  <si>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</si>
  <si>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</si>
  <si>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</si>
  <si>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</si>
  <si>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</si>
  <si>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</si>
  <si>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</si>
  <si>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</si>
  <si>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</si>
  <si>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</si>
  <si>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</si>
  <si>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</si>
  <si>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</si>
  <si>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</si>
  <si>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</si>
  <si>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</si>
  <si>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</si>
  <si>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</si>
  <si>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</si>
  <si>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</si>
  <si>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</si>
  <si>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</si>
  <si>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</si>
  <si>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</si>
  <si>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</si>
  <si>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</si>
  <si>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</si>
  <si>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</si>
  <si>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</si>
  <si>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</si>
  <si>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</si>
  <si>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</si>
  <si>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</si>
  <si>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</si>
  <si>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</si>
  <si>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</si>
  <si>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</si>
  <si>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</si>
  <si>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</si>
  <si>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</si>
  <si>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</si>
  <si>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</si>
  <si>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</si>
  <si>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</si>
  <si>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</si>
  <si>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</si>
  <si>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</si>
  <si>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</si>
  <si>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</si>
  <si>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</si>
  <si>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</si>
  <si>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</si>
  <si>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</si>
  <si>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</si>
  <si>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</si>
  <si>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</si>
  <si>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</si>
  <si>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</si>
  <si>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</si>
  <si>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</si>
  <si>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</si>
  <si>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</si>
  <si>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</si>
  <si>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</si>
  <si>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</si>
  <si>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</si>
  <si>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</si>
  <si>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</si>
  <si>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</si>
  <si>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</si>
  <si>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</si>
  <si>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</si>
  <si>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</si>
  <si>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</si>
  <si>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</si>
  <si>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</si>
  <si>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</si>
  <si>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</si>
  <si>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</si>
  <si>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</si>
  <si>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</si>
  <si>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</si>
  <si>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</si>
  <si>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</si>
  <si>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</si>
  <si>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</si>
  <si>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</si>
  <si>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</si>
  <si>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</si>
  <si>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</si>
  <si>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</si>
  <si>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</si>
  <si>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</si>
  <si>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</si>
  <si>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</si>
  <si>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</si>
  <si>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</si>
  <si>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</si>
  <si>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</si>
  <si>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</si>
  <si>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</si>
  <si>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</si>
  <si>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</si>
  <si>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</si>
  <si>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</si>
  <si>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</si>
  <si>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</si>
  <si>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</si>
  <si>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</si>
  <si>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</si>
  <si>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</si>
  <si>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</si>
  <si>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</si>
  <si>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</si>
  <si>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>Total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</si>
  <si>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</si>
  <si>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</si>
  <si>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</si>
  <si>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</si>
  <si>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</si>
  <si>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</si>
  <si>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ArquiMemória 5 - Encontro Internacional sobre Preservação do Patrimônio Edificado</t>
  </si>
  <si>
    <t>27 de 
novembro a 1 de dezembro de 2017</t>
  </si>
  <si>
    <t xml:space="preserve">GILSON JOSÉ PARANHOS DE PAULA E SILVA </t>
  </si>
  <si>
    <t>CODHAB DF - Uma experiência em Assistência Técnica</t>
  </si>
  <si>
    <t>6 a 7 de dezembro de 2017</t>
  </si>
  <si>
    <t>BSB/FOR/BSB</t>
  </si>
  <si>
    <t>31ª Reunião do Fórum dos Presidentes e 23ª Reunião Plenária Ampliada do CAU/BR</t>
  </si>
  <si>
    <t>14 a 15 de dezembro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</si>
</sst>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5" fontId="10" fillId="0" borderId="0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0"/>
  <sheetViews>
    <sheetView showGridLines="0" tabSelected="1" topLeftCell="F1" zoomScale="85" zoomScaleNormal="85" zoomScaleSheetLayoutView="85" workbookViewId="0">
      <selection activeCell="P221" sqref="P221"/>
    </sheetView>
  </sheetViews>
  <sheetFormatPr defaultRowHeight="15" outlineLevelRow="2" x14ac:dyDescent="0.25"/>
  <cols>
    <col min="1" max="1" width="22.140625" customWidth="1"/>
    <col min="2" max="2" width="22.7109375" style="1" hidden="1" customWidth="1"/>
    <col min="3" max="3" width="65.5703125" bestFit="1" customWidth="1"/>
    <col min="4" max="4" width="24.140625" bestFit="1" customWidth="1"/>
    <col min="5" max="5" width="135.42578125" bestFit="1" customWidth="1"/>
    <col min="6" max="6" width="64.140625" bestFit="1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22" t="s">
        <v>7</v>
      </c>
      <c r="B2" s="23"/>
      <c r="C2" s="22"/>
      <c r="D2" s="22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366</v>
      </c>
      <c r="F194" s="9" t="s">
        <v>367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368</v>
      </c>
      <c r="F195" s="9" t="s">
        <v>369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368</v>
      </c>
      <c r="F196" s="9" t="s">
        <v>369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368</v>
      </c>
      <c r="F197" s="9" t="s">
        <v>369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368</v>
      </c>
      <c r="F198" s="9" t="s">
        <v>369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hidden="1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370</v>
      </c>
      <c r="F199" s="9" t="s">
        <v>371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23.25" outlineLevel="1" x14ac:dyDescent="0.3">
      <c r="A200" s="8">
        <v>43080</v>
      </c>
      <c r="B200" s="5"/>
      <c r="C200" s="9" t="s">
        <v>107</v>
      </c>
      <c r="D200" s="9" t="s">
        <v>6</v>
      </c>
      <c r="E200" s="10" t="s">
        <v>372</v>
      </c>
      <c r="F200" s="9" t="s">
        <v>373</v>
      </c>
      <c r="G200" s="11">
        <v>43069</v>
      </c>
      <c r="H200" s="11">
        <v>43072</v>
      </c>
      <c r="I200" s="10" t="s">
        <v>260</v>
      </c>
      <c r="J200" s="12">
        <v>575.15</v>
      </c>
    </row>
    <row r="201" spans="1:10" s="1" customFormat="1" ht="23.25" outlineLevel="1" x14ac:dyDescent="0.3">
      <c r="A201" s="8">
        <v>43080</v>
      </c>
      <c r="B201" s="5"/>
      <c r="C201" s="9" t="s">
        <v>4</v>
      </c>
      <c r="D201" s="9" t="s">
        <v>6</v>
      </c>
      <c r="E201" s="10" t="s">
        <v>372</v>
      </c>
      <c r="F201" s="9" t="s">
        <v>373</v>
      </c>
      <c r="G201" s="11">
        <v>43069</v>
      </c>
      <c r="H201" s="11">
        <v>43072</v>
      </c>
      <c r="I201" s="10" t="s">
        <v>260</v>
      </c>
      <c r="J201" s="12">
        <v>575.15</v>
      </c>
    </row>
    <row r="202" spans="1:10" s="1" customFormat="1" ht="23.25" outlineLevel="1" x14ac:dyDescent="0.3">
      <c r="A202" s="8">
        <v>43080</v>
      </c>
      <c r="B202" s="5"/>
      <c r="C202" s="9" t="s">
        <v>374</v>
      </c>
      <c r="D202" s="9" t="s">
        <v>9</v>
      </c>
      <c r="E202" s="10" t="s">
        <v>375</v>
      </c>
      <c r="F202" s="9" t="s">
        <v>376</v>
      </c>
      <c r="G202" s="11">
        <v>43075</v>
      </c>
      <c r="H202" s="11">
        <v>43076</v>
      </c>
      <c r="I202" s="10" t="s">
        <v>377</v>
      </c>
      <c r="J202" s="12">
        <v>1110.04</v>
      </c>
    </row>
    <row r="203" spans="1:10" s="1" customFormat="1" ht="23.25" outlineLevel="1" x14ac:dyDescent="0.3">
      <c r="A203" s="8">
        <v>43089</v>
      </c>
      <c r="B203" s="5"/>
      <c r="C203" s="9" t="s">
        <v>4</v>
      </c>
      <c r="D203" s="9" t="s">
        <v>6</v>
      </c>
      <c r="E203" s="10" t="s">
        <v>378</v>
      </c>
      <c r="F203" s="9" t="s">
        <v>379</v>
      </c>
      <c r="G203" s="11">
        <v>43082</v>
      </c>
      <c r="H203" s="11">
        <v>43085</v>
      </c>
      <c r="I203" s="10" t="s">
        <v>125</v>
      </c>
      <c r="J203" s="12">
        <v>1507.91</v>
      </c>
    </row>
    <row r="204" spans="1:10" s="1" customFormat="1" ht="23.25" hidden="1" outlineLevel="1" x14ac:dyDescent="0.3">
      <c r="A204" s="8"/>
      <c r="B204" s="5"/>
      <c r="C204" s="9"/>
      <c r="D204" s="9"/>
      <c r="E204" s="10"/>
      <c r="F204" s="9"/>
      <c r="G204" s="11"/>
      <c r="H204" s="11"/>
      <c r="I204" s="10"/>
      <c r="J204" s="12"/>
    </row>
    <row r="205" spans="1:10" s="1" customFormat="1" ht="23.25" hidden="1" outlineLevel="1" x14ac:dyDescent="0.3">
      <c r="A205" s="8"/>
      <c r="B205" s="5"/>
      <c r="C205" s="9"/>
      <c r="D205" s="9"/>
      <c r="E205" s="10"/>
      <c r="F205" s="9"/>
      <c r="G205" s="11"/>
      <c r="H205" s="11"/>
      <c r="I205" s="10"/>
      <c r="J205" s="12"/>
    </row>
    <row r="206" spans="1:10" s="1" customFormat="1" ht="18.75" hidden="1" outlineLevel="1" x14ac:dyDescent="0.3">
      <c r="B206" s="5"/>
    </row>
    <row r="207" spans="1:10" s="1" customFormat="1" ht="23.25" hidden="1" outlineLevel="1" x14ac:dyDescent="0.3">
      <c r="A207" s="8"/>
      <c r="B207" s="5"/>
      <c r="C207" s="9"/>
      <c r="D207" s="9"/>
      <c r="E207" s="10"/>
      <c r="F207" s="9"/>
      <c r="G207" s="11"/>
      <c r="H207" s="11"/>
      <c r="I207" s="10"/>
      <c r="J207" s="12"/>
    </row>
    <row r="208" spans="1:10" s="1" customFormat="1" ht="23.25" hidden="1" outlineLevel="1" x14ac:dyDescent="0.3">
      <c r="A208" s="8"/>
      <c r="B208" s="5"/>
      <c r="C208" s="9"/>
      <c r="D208" s="9"/>
      <c r="E208" s="10"/>
      <c r="F208" s="9"/>
      <c r="G208" s="11"/>
      <c r="H208" s="11"/>
      <c r="I208" s="10"/>
      <c r="J208" s="12"/>
    </row>
    <row r="209" spans="1:10" s="1" customFormat="1" ht="23.25" hidden="1" outlineLevel="1" x14ac:dyDescent="0.3">
      <c r="A209" s="18"/>
      <c r="B209" s="5"/>
      <c r="C209" s="19"/>
      <c r="D209" s="19"/>
      <c r="E209" s="20"/>
      <c r="F209" s="19"/>
      <c r="G209" s="21"/>
      <c r="H209" s="21"/>
      <c r="I209" s="20"/>
      <c r="J209" s="26"/>
    </row>
    <row r="210" spans="1:10" s="1" customFormat="1" ht="23.25" collapsed="1" x14ac:dyDescent="0.25">
      <c r="A210" s="24" t="s">
        <v>365</v>
      </c>
      <c r="B210" s="25"/>
      <c r="C210" s="24"/>
      <c r="D210" s="24"/>
      <c r="E210" s="24"/>
      <c r="F210" s="24"/>
      <c r="G210" s="24"/>
      <c r="H210" s="24"/>
      <c r="I210" s="24"/>
      <c r="J210" s="27">
        <f>SUBTOTAL(9,J194:J209)</f>
        <v>3768.25</v>
      </c>
    </row>
  </sheetData>
  <autoFilter ref="A6:J209">
    <filterColumn colId="0">
      <filters>
        <dateGroupItem year="2017" month="12" dateTimeGrouping="month"/>
      </filters>
    </filterColumn>
  </autoFilter>
  <mergeCells count="2">
    <mergeCell ref="A2:D2"/>
    <mergeCell ref="A210:I210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2018-01-15T19:45:19Z</cp:lastPrinted>
  <dcterms:created xsi:type="dcterms:W3CDTF">2016-07-14T16:49:38Z</dcterms:created>
  <dcterms:modified xsi:type="dcterms:W3CDTF">2018-01-15T19:45:23Z</dcterms:modified>
</cp:coreProperties>
</file>